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6" i="1"/>
  <c r="L48"/>
  <c r="L10"/>
  <c r="L66" l="1"/>
  <c r="L190"/>
  <c r="L177"/>
  <c r="L158"/>
  <c r="L123"/>
  <c r="L120"/>
  <c r="L63"/>
  <c r="L25"/>
  <c r="L9"/>
  <c r="B195" l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H158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0"/>
  <c r="F127" s="1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J32"/>
  <c r="I32"/>
  <c r="H32"/>
  <c r="G32"/>
  <c r="F32"/>
  <c r="F43" s="1"/>
  <c r="L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G62" l="1"/>
  <c r="G100"/>
  <c r="G195"/>
  <c r="I43"/>
  <c r="I196" s="1"/>
  <c r="G43"/>
  <c r="G196" s="1"/>
  <c r="H43"/>
  <c r="H196" s="1"/>
  <c r="G81"/>
  <c r="F195"/>
  <c r="I157"/>
  <c r="J43"/>
  <c r="J196" s="1"/>
  <c r="F196"/>
  <c r="L195"/>
  <c r="L176"/>
  <c r="L157"/>
  <c r="L138"/>
  <c r="L119"/>
  <c r="L100"/>
  <c r="L81"/>
  <c r="L62"/>
  <c r="L43"/>
  <c r="L24"/>
  <c r="L196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<sst xmlns="http://schemas.openxmlformats.org/spreadsheetml/2006/main" count="302" uniqueCount="98">
  <si>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</si>
  <si>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</si>
  <si>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</si>
  <si>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</si>
  <si>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</si>
  <si>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</si>
  <si>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</si>
  <si>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</si>
  <si>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</si>
  <si>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</si>
  <si>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</si>
  <si>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</si>
  <si>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</si>
  <si>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</si>
  <si>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</si>
  <si>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</si>
  <si>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</si>
  <si>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</si>
  <si>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</si>
  <si>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</si>
  <si>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</si>
  <si>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</si>
  <si>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</si>
  <si>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</si>
  <si>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</si>
  <si>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</si>
  <si>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</si>
  <si>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</si>
  <si>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</si>
  <si>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</si>
  <si>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</si>
  <si>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</si>
  <si>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</si>
  <si>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</si>
  <si>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</si>
  <si>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</si>
  <si>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</si>
  <si>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</si>
  <si>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</si>
  <si>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</si>
  <si>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</si>
  <si>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</si>
  <si>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</si>
  <si>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</si>
  <si>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</si>
  <si>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</si>
  <si>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</si>
  <si>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</si>
  <si>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</si>
  <si>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</si>
  <si>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</si>
  <si>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</si>
  <si>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</si>
  <si>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</si>
  <si>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</si>
  <si>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</si>
  <si>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</si>
  <si>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</si>
  <si>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</si>
  <si>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</si>
  <si>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</si>
  <si>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</si>
  <si>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</si>
  <si>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</si>
  <si>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</si>
  <si>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</si>
  <si>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</si>
  <si>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</si>
  <si>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</si>
  <si>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</si>
  <si>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</si>
  <si>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</si>
  <si>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</si>
  <si>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</si>
  <si>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</si>
  <si>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</si>
  <si>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</si>
  <si>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</si>
  <si>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</si>
  <si>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</si>
  <si>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</si>
  <si>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</si>
  <si>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</si>
  <si>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</si>
  <si>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</si>
  <si>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</si>
  <si>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</si>
  <si>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</si>
  <si>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</si>
  <si>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</si>
  <si>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</si>
  <si>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</si>
  <si>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</si>
  <si>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</si>
  <si>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</si>
  <si>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</si>
  <si>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И.Н.Белицкая</t>
  </si>
  <si>
    <t>МБОУ "ОЦ № 9 Майкопского района"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</si>
</sst>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21875" defaultRowHeight="13.2"/>
  <cols>
    <col min="1" max="1" width="4.5546875" style="1" customWidth="1"/>
    <col min="2" max="2" width="5.44140625" style="1" customWidth="1"/>
    <col min="3" max="3" width="9.218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77734375" style="1" customWidth="1"/>
    <col min="10" max="10" width="8.21875" style="1" customWidth="1"/>
    <col min="11" max="11" width="10" style="1" customWidth="1"/>
    <col min="12" max="16384" width="9.21875" style="1"/>
  </cols>
  <sheetData>
    <row r="1" spans="1:12" ht="14.4">
      <c r="A1" s="2" t="s">
        <v>0</v>
      </c>
      <c r="C1" s="52" t="s">
        <v>97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96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4.4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4.4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4.4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4.4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4.4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4.4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4.4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4.4">
      <c r="A24" s="35">
        <f>A6</f>
        <v>1</v>
      </c>
      <c r="B24" s="36">
        <f>B6</f>
        <v>1</v>
      </c>
      <c r="C24" s="55" t="s">
        <v>51</v>
      </c>
      <c r="D24" s="56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4.4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4.4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4.4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4.4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4.4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4.4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4.4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4.4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4.4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5" t="s">
        <v>51</v>
      </c>
      <c r="D43" s="56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4.4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4.4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4.4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4.4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4.4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4.4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4.4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5" t="s">
        <v>51</v>
      </c>
      <c r="D62" s="56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6.4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4.4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4.4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4.4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4.4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4.4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6.4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4.4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4.4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4.4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4.4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5" t="s">
        <v>51</v>
      </c>
      <c r="D81" s="56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4.4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4.4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4.4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4.4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4.4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4.4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4.4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4.4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4.4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4.4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5" t="s">
        <v>51</v>
      </c>
      <c r="D100" s="56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4.4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4.4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4.4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4.4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4.4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4.4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4.4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4.4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4.4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4.4">
      <c r="A119" s="35">
        <f>A101</f>
        <v>2</v>
      </c>
      <c r="B119" s="36">
        <f>B101</f>
        <v>1</v>
      </c>
      <c r="C119" s="55" t="s">
        <v>51</v>
      </c>
      <c r="D119" s="56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6.4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4.4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4.4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4.4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4.4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4.4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4.4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4.4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4.4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4.4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4.4">
      <c r="A138" s="41">
        <f>A120</f>
        <v>2</v>
      </c>
      <c r="B138" s="41">
        <f>B120</f>
        <v>2</v>
      </c>
      <c r="C138" s="55" t="s">
        <v>51</v>
      </c>
      <c r="D138" s="56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4.4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4.4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4.4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4.4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4.4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4.4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4.4">
      <c r="A157" s="35">
        <f>A139</f>
        <v>2</v>
      </c>
      <c r="B157" s="36">
        <f>B139</f>
        <v>3</v>
      </c>
      <c r="C157" s="55" t="s">
        <v>51</v>
      </c>
      <c r="D157" s="56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4.4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4.4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4.4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4.4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4.4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4.4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4.4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4.4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4.4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4.4">
      <c r="A176" s="35">
        <f>A158</f>
        <v>2</v>
      </c>
      <c r="B176" s="36">
        <f>B158</f>
        <v>4</v>
      </c>
      <c r="C176" s="55" t="s">
        <v>51</v>
      </c>
      <c r="D176" s="56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4.4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4.4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4.4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4.4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4.4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4.4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4.4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4.4">
      <c r="A195" s="35">
        <f>A177</f>
        <v>2</v>
      </c>
      <c r="B195" s="36">
        <f>B177</f>
        <v>5</v>
      </c>
      <c r="C195" s="55" t="s">
        <v>51</v>
      </c>
      <c r="D195" s="56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>
      <c r="A196" s="49"/>
      <c r="B196" s="50"/>
      <c r="C196" s="57" t="s">
        <v>95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2024-02-26T12:07:55Z</cp:lastPrinted>
  <dcterms:created xsi:type="dcterms:W3CDTF">2022-05-16T14:23:00Z</dcterms:created>
  <dcterms:modified xsi:type="dcterms:W3CDTF">2024-09-23T05:35:47Z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